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<sst xmlns="http://schemas.openxmlformats.org/spreadsheetml/2006/main" count="134" uniqueCount="62">
  <si>
    <t>L</t>
  </si>
  <si>
    <t>R</t>
  </si>
  <si>
    <t>S</t>
  </si>
  <si>
    <t>C</t>
  </si>
  <si>
    <t>P-t-P</t>
  </si>
  <si>
    <t>Total</t>
  </si>
  <si>
    <t>Pennsylvania Ave</t>
  </si>
  <si>
    <t>SS St Joe Rd / CR 578</t>
  </si>
  <si>
    <t>Lake Iola Rd</t>
  </si>
  <si>
    <t>SS Bellamy Brothers Blvd / CR 581 &gt; Culbreath Rd</t>
  </si>
  <si>
    <t>SS Powell Rd / CR 572</t>
  </si>
  <si>
    <t>Emerson Rd / CR 581</t>
  </si>
  <si>
    <t>Jacobson Rd</t>
  </si>
  <si>
    <t>T Whitman Rd</t>
  </si>
  <si>
    <t>T Broad St / US 41</t>
  </si>
  <si>
    <t>Lake Lindsey Rd / CR 476</t>
  </si>
  <si>
    <t>Withlacoochee State Trail</t>
  </si>
  <si>
    <t>James Rd</t>
  </si>
  <si>
    <t>Jessamine Rd</t>
  </si>
  <si>
    <t>SS Curley Rd / CR 577</t>
  </si>
  <si>
    <t>SS x St Joe Rd &gt; Curley Rd / CR 577</t>
  </si>
  <si>
    <t>SS x Mondon Hill Rd / SR 484 &gt; McIntyre Rd</t>
  </si>
  <si>
    <t>T Croom Rd / CR 480</t>
  </si>
  <si>
    <t>Trilby Rd / CR 575</t>
  </si>
  <si>
    <t>Bayhead Rd (Don't miss! Big climb, if you do!)</t>
  </si>
  <si>
    <t>SS James Rd</t>
  </si>
  <si>
    <t>T Blanton Rd</t>
  </si>
  <si>
    <t>T US 41 / Broad St</t>
  </si>
  <si>
    <t>Whitman Rd</t>
  </si>
  <si>
    <t xml:space="preserve">McIntyre Rd &gt; Mondon Hill Rd </t>
  </si>
  <si>
    <t>TL x US 98 &gt; US 50 / Cortez Blvd (store on R)</t>
  </si>
  <si>
    <t>T Powell Rd / CR 572</t>
  </si>
  <si>
    <t xml:space="preserve">Culbreath Rd &gt; Bellamy Brothers Blvd </t>
  </si>
  <si>
    <t>T Lake Iola Rd</t>
  </si>
  <si>
    <t>Curley Rd / CR 577</t>
  </si>
  <si>
    <t>SS x St Joe Rd &gt; Jessamine Rd</t>
  </si>
  <si>
    <t>Trilby Rd</t>
  </si>
  <si>
    <t>Snow Memorial Hwy</t>
  </si>
  <si>
    <t>backtrack on Snow Memorial Hwy</t>
  </si>
  <si>
    <t>SS Snow Memorial Hwy</t>
  </si>
  <si>
    <t>200k Once Is Not Enough</t>
  </si>
  <si>
    <t>TL SR 50 / Cortez Blvd</t>
  </si>
  <si>
    <t>Nobleton-Croom Rd / CR 39</t>
  </si>
  <si>
    <t>T Croom-Rital Rd</t>
  </si>
  <si>
    <t>Cortez Blvd / SR 50</t>
  </si>
  <si>
    <t>US 98</t>
  </si>
  <si>
    <r>
      <t xml:space="preserve">Bayhead Rd </t>
    </r>
    <r>
      <rPr>
        <sz val="10"/>
        <color indexed="10"/>
        <rFont val="Arial"/>
        <family val="2"/>
      </rPr>
      <t>XXX holes!</t>
    </r>
  </si>
  <si>
    <t>START - Pancho's Villa, 32804 Pennsylvania Ave, San Antonio, FL (Open: 2000 / Close: 2100)</t>
  </si>
  <si>
    <t>INFO CONTROL - Lake Lindsey Deli, 14351 Snow Memorial Hwy, Brooksville, FL</t>
  </si>
  <si>
    <t>INFO CONTROL - City Park, Pennsylvania Ave &amp; Main St, San Antonio, FL</t>
  </si>
  <si>
    <t xml:space="preserve">INFO CONTROL - Lake Lindsey Deli, 14351 Snow Memorial Hwy, Brooksville, FL      </t>
  </si>
  <si>
    <t>CONTROL - Trilby Citgo, 20949 US 98, Dade City, FL (OPEN: 2039 / CLOSE: 2206)</t>
  </si>
  <si>
    <t>FINISH - City Park, Pennsylvania Ave &amp; Main St, San Antonio, FL (OPEN: 0153 Sun / CLOSE: 0930 Sun)</t>
  </si>
  <si>
    <t>backtrack on Trilby Rd</t>
  </si>
  <si>
    <r>
      <t xml:space="preserve">TL Emerson Rd / CR 581 </t>
    </r>
    <r>
      <rPr>
        <sz val="10"/>
        <color indexed="10"/>
        <rFont val="Arial"/>
        <family val="2"/>
      </rPr>
      <t>XXX Holes!</t>
    </r>
  </si>
  <si>
    <t>backtrack on Pennsylvania Ave</t>
  </si>
  <si>
    <t>rev.  13 June 2019</t>
  </si>
  <si>
    <t>T TRO Curley / Old St Joe Rd</t>
  </si>
  <si>
    <t>TRO Curley Rd</t>
  </si>
  <si>
    <t>TRO Curley Rd / Old St Joe Rd</t>
  </si>
  <si>
    <t>TL x US 98 &gt; Jasmine Dr</t>
  </si>
  <si>
    <t>SS x Mondon Hill Rd / SR 484 &gt; Jasmine Dr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</si>
</sst>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/>
    </xf>
    <xf numFmtId="164" fontId="1" fillId="33" borderId="14" xfId="0" applyNumberFormat="1" applyFont="1" applyFill="1" applyBorder="1" applyAlignment="1">
      <alignment vertical="center"/>
    </xf>
    <xf numFmtId="164" fontId="1" fillId="33" borderId="15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28125" style="1" customWidth="1"/>
    <col min="2" max="2" width="6.57421875" style="1" customWidth="1"/>
    <col min="3" max="3" width="4.8515625" style="6" customWidth="1"/>
    <col min="4" max="4" width="35.8515625" style="0" customWidth="1"/>
    <col min="9" max="9" width="36.421875" style="0" customWidth="1"/>
    <col min="10" max="13" width="9.140625" style="14" customWidth="1"/>
  </cols>
  <sheetData>
    <row r="1" spans="1:4" ht="12.75">
      <c r="A1" s="2" t="s">
        <v>40</v>
      </c>
      <c r="B1" s="3"/>
      <c r="C1" s="5"/>
      <c r="D1" s="4"/>
    </row>
    <row r="2" spans="1:4" ht="13.5" thickBot="1">
      <c r="A2" s="10" t="s">
        <v>4</v>
      </c>
      <c r="B2" s="10" t="s">
        <v>5</v>
      </c>
      <c r="C2" s="7"/>
      <c r="D2" s="28" t="s">
        <v>56</v>
      </c>
    </row>
    <row r="3" spans="1:4" ht="44.25" customHeight="1" thickBot="1">
      <c r="A3" s="29">
        <v>0</v>
      </c>
      <c r="B3" s="30">
        <v>0</v>
      </c>
      <c r="C3" s="31" t="s">
        <v>3</v>
      </c>
      <c r="D3" s="32" t="s">
        <v>47</v>
      </c>
    </row>
    <row r="4" spans="1:4" ht="12.75">
      <c r="A4" s="15">
        <v>0</v>
      </c>
      <c r="B4" s="3">
        <f aca="true" t="shared" si="0" ref="B4:B37">SUM(A4+B3)</f>
        <v>0</v>
      </c>
      <c r="C4" s="16" t="s">
        <v>0</v>
      </c>
      <c r="D4" s="20" t="s">
        <v>6</v>
      </c>
    </row>
    <row r="5" spans="1:4" ht="12.75">
      <c r="A5" s="8">
        <v>0</v>
      </c>
      <c r="B5" s="3">
        <f t="shared" si="0"/>
        <v>0</v>
      </c>
      <c r="C5" s="9" t="s">
        <v>1</v>
      </c>
      <c r="D5" s="21" t="s">
        <v>19</v>
      </c>
    </row>
    <row r="6" spans="1:4" ht="12.75">
      <c r="A6" s="8">
        <v>2.5</v>
      </c>
      <c r="B6" s="3">
        <f t="shared" si="0"/>
        <v>2.5</v>
      </c>
      <c r="C6" s="9" t="s">
        <v>0</v>
      </c>
      <c r="D6" s="21" t="s">
        <v>57</v>
      </c>
    </row>
    <row r="7" spans="1:4" ht="12.75">
      <c r="A7" s="8">
        <v>0.5</v>
      </c>
      <c r="B7" s="3">
        <f t="shared" si="0"/>
        <v>3</v>
      </c>
      <c r="C7" s="9" t="s">
        <v>2</v>
      </c>
      <c r="D7" s="26" t="s">
        <v>35</v>
      </c>
    </row>
    <row r="8" spans="1:4" ht="12.75">
      <c r="A8" s="8">
        <v>3</v>
      </c>
      <c r="B8" s="3">
        <f t="shared" si="0"/>
        <v>6</v>
      </c>
      <c r="C8" s="9" t="s">
        <v>1</v>
      </c>
      <c r="D8" s="21" t="s">
        <v>25</v>
      </c>
    </row>
    <row r="9" spans="1:4" ht="12.75">
      <c r="A9" s="8">
        <v>0.3</v>
      </c>
      <c r="B9" s="3">
        <f t="shared" si="0"/>
        <v>6.3</v>
      </c>
      <c r="C9" s="9" t="s">
        <v>1</v>
      </c>
      <c r="D9" s="21" t="s">
        <v>26</v>
      </c>
    </row>
    <row r="10" spans="1:4" ht="13.5" thickBot="1">
      <c r="A10" s="8">
        <v>1.3</v>
      </c>
      <c r="B10" s="3">
        <f t="shared" si="0"/>
        <v>7.6</v>
      </c>
      <c r="C10" s="9" t="s">
        <v>0</v>
      </c>
      <c r="D10" s="26" t="s">
        <v>36</v>
      </c>
    </row>
    <row r="11" spans="1:4" ht="39" thickBot="1">
      <c r="A11" s="29">
        <v>5.9</v>
      </c>
      <c r="B11" s="30">
        <f t="shared" si="0"/>
        <v>13.5</v>
      </c>
      <c r="C11" s="31" t="s">
        <v>0</v>
      </c>
      <c r="D11" s="32" t="s">
        <v>51</v>
      </c>
    </row>
    <row r="12" spans="1:4" ht="12.75">
      <c r="A12" s="37">
        <v>0</v>
      </c>
      <c r="B12" s="37">
        <f t="shared" si="0"/>
        <v>13.5</v>
      </c>
      <c r="C12" s="38" t="s">
        <v>1</v>
      </c>
      <c r="D12" s="39" t="s">
        <v>53</v>
      </c>
    </row>
    <row r="13" spans="1:4" ht="12.75">
      <c r="A13" s="34">
        <v>0.3</v>
      </c>
      <c r="B13" s="33">
        <f t="shared" si="0"/>
        <v>13.8</v>
      </c>
      <c r="C13" s="35" t="s">
        <v>1</v>
      </c>
      <c r="D13" s="36" t="s">
        <v>16</v>
      </c>
    </row>
    <row r="14" spans="1:4" ht="12.75">
      <c r="A14" s="8">
        <v>13.8</v>
      </c>
      <c r="B14" s="8">
        <f t="shared" si="0"/>
        <v>27.6</v>
      </c>
      <c r="C14" s="9" t="s">
        <v>0</v>
      </c>
      <c r="D14" s="21" t="s">
        <v>15</v>
      </c>
    </row>
    <row r="15" spans="1:4" ht="13.5" thickBot="1">
      <c r="A15" s="8">
        <v>5.9</v>
      </c>
      <c r="B15" s="3">
        <f t="shared" si="0"/>
        <v>33.5</v>
      </c>
      <c r="C15" s="9" t="s">
        <v>1</v>
      </c>
      <c r="D15" s="26" t="s">
        <v>39</v>
      </c>
    </row>
    <row r="16" spans="1:4" ht="39" thickBot="1">
      <c r="A16" s="29">
        <v>0.1</v>
      </c>
      <c r="B16" s="30">
        <f t="shared" si="0"/>
        <v>33.6</v>
      </c>
      <c r="C16" s="31" t="s">
        <v>0</v>
      </c>
      <c r="D16" s="32" t="s">
        <v>50</v>
      </c>
    </row>
    <row r="17" spans="1:4" ht="12.75">
      <c r="A17" s="11">
        <v>0</v>
      </c>
      <c r="B17" s="11">
        <f t="shared" si="0"/>
        <v>33.6</v>
      </c>
      <c r="C17" s="12" t="s">
        <v>1</v>
      </c>
      <c r="D17" s="22" t="s">
        <v>38</v>
      </c>
    </row>
    <row r="18" spans="1:4" ht="12.75">
      <c r="A18" s="3">
        <v>1.8</v>
      </c>
      <c r="B18" s="11">
        <f t="shared" si="0"/>
        <v>35.4</v>
      </c>
      <c r="C18" s="5" t="s">
        <v>1</v>
      </c>
      <c r="D18" s="19" t="s">
        <v>27</v>
      </c>
    </row>
    <row r="19" spans="1:4" ht="12.75">
      <c r="A19" s="18">
        <v>1.3</v>
      </c>
      <c r="B19" s="18">
        <f t="shared" si="0"/>
        <v>36.699999999999996</v>
      </c>
      <c r="C19" s="17" t="s">
        <v>0</v>
      </c>
      <c r="D19" s="23" t="s">
        <v>28</v>
      </c>
    </row>
    <row r="20" spans="1:4" ht="12.75">
      <c r="A20" s="18">
        <v>0.2</v>
      </c>
      <c r="B20" s="18">
        <f t="shared" si="0"/>
        <v>36.9</v>
      </c>
      <c r="C20" s="17" t="s">
        <v>1</v>
      </c>
      <c r="D20" s="23" t="s">
        <v>12</v>
      </c>
    </row>
    <row r="21" spans="1:4" ht="12.75">
      <c r="A21" s="3">
        <v>2</v>
      </c>
      <c r="B21" s="18">
        <f t="shared" si="0"/>
        <v>38.9</v>
      </c>
      <c r="C21" s="5" t="s">
        <v>1</v>
      </c>
      <c r="D21" s="19" t="s">
        <v>22</v>
      </c>
    </row>
    <row r="22" spans="1:4" ht="14.25" customHeight="1">
      <c r="A22" s="11">
        <v>1</v>
      </c>
      <c r="B22" s="27">
        <f t="shared" si="0"/>
        <v>39.9</v>
      </c>
      <c r="C22" s="25" t="s">
        <v>0</v>
      </c>
      <c r="D22" s="24" t="s">
        <v>29</v>
      </c>
    </row>
    <row r="23" spans="1:4" ht="27" customHeight="1">
      <c r="A23" s="11">
        <v>1.1</v>
      </c>
      <c r="B23" s="27">
        <f t="shared" si="0"/>
        <v>41</v>
      </c>
      <c r="C23" s="25" t="s">
        <v>2</v>
      </c>
      <c r="D23" s="24" t="s">
        <v>61</v>
      </c>
    </row>
    <row r="24" spans="1:4" ht="25.5">
      <c r="A24" s="11">
        <v>0.9</v>
      </c>
      <c r="B24" s="27">
        <f t="shared" si="0"/>
        <v>41.9</v>
      </c>
      <c r="C24" s="25" t="s">
        <v>2</v>
      </c>
      <c r="D24" s="24" t="s">
        <v>30</v>
      </c>
    </row>
    <row r="25" spans="1:4" ht="12.75">
      <c r="A25" s="11">
        <v>0.6</v>
      </c>
      <c r="B25" s="11">
        <f t="shared" si="0"/>
        <v>42.5</v>
      </c>
      <c r="C25" s="25" t="s">
        <v>0</v>
      </c>
      <c r="D25" s="24" t="s">
        <v>54</v>
      </c>
    </row>
    <row r="26" spans="1:4" ht="12.75">
      <c r="A26" s="3">
        <v>2.9</v>
      </c>
      <c r="B26" s="3">
        <f t="shared" si="0"/>
        <v>45.4</v>
      </c>
      <c r="C26" s="5" t="s">
        <v>1</v>
      </c>
      <c r="D26" s="23" t="s">
        <v>31</v>
      </c>
    </row>
    <row r="27" spans="1:4" ht="15" customHeight="1">
      <c r="A27" s="11">
        <v>0.5</v>
      </c>
      <c r="B27" s="11">
        <f t="shared" si="0"/>
        <v>45.9</v>
      </c>
      <c r="C27" s="25" t="s">
        <v>0</v>
      </c>
      <c r="D27" s="24" t="s">
        <v>32</v>
      </c>
    </row>
    <row r="28" spans="1:4" ht="12.75">
      <c r="A28" s="11">
        <v>4.9</v>
      </c>
      <c r="B28" s="11">
        <f t="shared" si="0"/>
        <v>50.8</v>
      </c>
      <c r="C28" s="12" t="s">
        <v>0</v>
      </c>
      <c r="D28" s="24" t="s">
        <v>46</v>
      </c>
    </row>
    <row r="29" spans="1:4" ht="12.75">
      <c r="A29" s="3">
        <v>4.4</v>
      </c>
      <c r="B29" s="3">
        <f t="shared" si="0"/>
        <v>55.199999999999996</v>
      </c>
      <c r="C29" s="5" t="s">
        <v>1</v>
      </c>
      <c r="D29" s="23" t="s">
        <v>33</v>
      </c>
    </row>
    <row r="30" spans="1:4" ht="12.75">
      <c r="A30" s="3">
        <v>3.9</v>
      </c>
      <c r="B30" s="3">
        <f t="shared" si="0"/>
        <v>59.099999999999994</v>
      </c>
      <c r="C30" s="17" t="s">
        <v>0</v>
      </c>
      <c r="D30" s="19" t="s">
        <v>7</v>
      </c>
    </row>
    <row r="31" spans="1:4" ht="12.75">
      <c r="A31" s="3">
        <v>0.5</v>
      </c>
      <c r="B31" s="18">
        <f t="shared" si="0"/>
        <v>59.599999999999994</v>
      </c>
      <c r="C31" s="17" t="s">
        <v>1</v>
      </c>
      <c r="D31" s="26" t="s">
        <v>34</v>
      </c>
    </row>
    <row r="32" spans="1:4" ht="12.75">
      <c r="A32" s="3">
        <v>0.5</v>
      </c>
      <c r="B32" s="18">
        <f t="shared" si="0"/>
        <v>60.099999999999994</v>
      </c>
      <c r="C32" s="17" t="s">
        <v>1</v>
      </c>
      <c r="D32" s="26" t="s">
        <v>58</v>
      </c>
    </row>
    <row r="33" spans="1:6" ht="13.5" thickBot="1">
      <c r="A33" s="3">
        <v>2.5</v>
      </c>
      <c r="B33" s="18">
        <f t="shared" si="0"/>
        <v>62.599999999999994</v>
      </c>
      <c r="C33" s="17" t="s">
        <v>0</v>
      </c>
      <c r="D33" s="26" t="s">
        <v>6</v>
      </c>
      <c r="F33" s="13"/>
    </row>
    <row r="34" spans="1:4" ht="39" thickBot="1">
      <c r="A34" s="29">
        <v>0</v>
      </c>
      <c r="B34" s="30">
        <f t="shared" si="0"/>
        <v>62.599999999999994</v>
      </c>
      <c r="C34" s="31" t="s">
        <v>3</v>
      </c>
      <c r="D34" s="32" t="s">
        <v>49</v>
      </c>
    </row>
    <row r="35" spans="1:4" ht="12.75">
      <c r="A35" s="15">
        <v>0</v>
      </c>
      <c r="B35" s="18">
        <f t="shared" si="0"/>
        <v>62.599999999999994</v>
      </c>
      <c r="C35" s="16" t="s">
        <v>0</v>
      </c>
      <c r="D35" s="20" t="s">
        <v>55</v>
      </c>
    </row>
    <row r="36" spans="1:4" ht="12.75">
      <c r="A36" s="8">
        <v>0</v>
      </c>
      <c r="B36" s="3">
        <f t="shared" si="0"/>
        <v>62.599999999999994</v>
      </c>
      <c r="C36" s="9" t="s">
        <v>1</v>
      </c>
      <c r="D36" s="21" t="s">
        <v>19</v>
      </c>
    </row>
    <row r="37" spans="1:4" ht="12.75">
      <c r="A37" s="8">
        <v>2.5</v>
      </c>
      <c r="B37" s="3">
        <f t="shared" si="0"/>
        <v>65.1</v>
      </c>
      <c r="C37" s="9" t="s">
        <v>0</v>
      </c>
      <c r="D37" s="21" t="s">
        <v>59</v>
      </c>
    </row>
    <row r="38" spans="1:4" ht="12.75">
      <c r="A38" s="3">
        <v>0.5</v>
      </c>
      <c r="B38" s="3">
        <f aca="true" t="shared" si="1" ref="B38:B67">SUM(A38+B37)</f>
        <v>65.6</v>
      </c>
      <c r="C38" s="5" t="s">
        <v>0</v>
      </c>
      <c r="D38" s="19" t="s">
        <v>7</v>
      </c>
    </row>
    <row r="39" spans="1:4" ht="12.75">
      <c r="A39" s="3">
        <v>0.5</v>
      </c>
      <c r="B39" s="3">
        <f t="shared" si="1"/>
        <v>66.1</v>
      </c>
      <c r="C39" s="5" t="s">
        <v>1</v>
      </c>
      <c r="D39" s="23" t="s">
        <v>8</v>
      </c>
    </row>
    <row r="40" spans="1:4" ht="25.5">
      <c r="A40" s="11">
        <v>3.9</v>
      </c>
      <c r="B40" s="11">
        <f t="shared" si="1"/>
        <v>70</v>
      </c>
      <c r="C40" s="12" t="s">
        <v>0</v>
      </c>
      <c r="D40" s="24" t="s">
        <v>24</v>
      </c>
    </row>
    <row r="41" spans="1:13" s="40" customFormat="1" ht="25.5">
      <c r="A41" s="11">
        <v>4.4</v>
      </c>
      <c r="B41" s="11">
        <f t="shared" si="1"/>
        <v>74.4</v>
      </c>
      <c r="C41" s="12" t="s">
        <v>1</v>
      </c>
      <c r="D41" s="22" t="s">
        <v>9</v>
      </c>
      <c r="J41" s="41"/>
      <c r="K41" s="41"/>
      <c r="L41" s="41"/>
      <c r="M41" s="41"/>
    </row>
    <row r="42" spans="1:4" ht="12.75">
      <c r="A42" s="3">
        <v>4.9</v>
      </c>
      <c r="B42" s="3">
        <f t="shared" si="1"/>
        <v>79.30000000000001</v>
      </c>
      <c r="C42" s="5" t="s">
        <v>1</v>
      </c>
      <c r="D42" s="19" t="s">
        <v>10</v>
      </c>
    </row>
    <row r="43" spans="1:4" ht="12.75">
      <c r="A43" s="3">
        <v>0.5</v>
      </c>
      <c r="B43" s="3">
        <f t="shared" si="1"/>
        <v>79.80000000000001</v>
      </c>
      <c r="C43" s="5" t="s">
        <v>0</v>
      </c>
      <c r="D43" s="19" t="s">
        <v>11</v>
      </c>
    </row>
    <row r="44" spans="1:4" ht="12.75">
      <c r="A44" s="11">
        <v>2.9</v>
      </c>
      <c r="B44" s="11">
        <f t="shared" si="1"/>
        <v>82.70000000000002</v>
      </c>
      <c r="C44" s="12" t="s">
        <v>1</v>
      </c>
      <c r="D44" s="24" t="s">
        <v>41</v>
      </c>
    </row>
    <row r="45" spans="1:4" ht="14.25" customHeight="1">
      <c r="A45" s="11">
        <v>0.6</v>
      </c>
      <c r="B45" s="11">
        <f t="shared" si="1"/>
        <v>83.30000000000001</v>
      </c>
      <c r="C45" s="12" t="s">
        <v>2</v>
      </c>
      <c r="D45" s="23" t="s">
        <v>60</v>
      </c>
    </row>
    <row r="46" spans="1:4" ht="25.5">
      <c r="A46" s="3">
        <v>0.9</v>
      </c>
      <c r="B46" s="3">
        <f t="shared" si="1"/>
        <v>84.20000000000002</v>
      </c>
      <c r="C46" s="5" t="s">
        <v>2</v>
      </c>
      <c r="D46" s="22" t="s">
        <v>21</v>
      </c>
    </row>
    <row r="47" spans="1:4" ht="12.75">
      <c r="A47" s="3">
        <v>1.1</v>
      </c>
      <c r="B47" s="3">
        <f t="shared" si="1"/>
        <v>85.30000000000001</v>
      </c>
      <c r="C47" s="5" t="s">
        <v>1</v>
      </c>
      <c r="D47" s="19" t="s">
        <v>22</v>
      </c>
    </row>
    <row r="48" spans="1:4" ht="12.75">
      <c r="A48" s="18">
        <v>1</v>
      </c>
      <c r="B48" s="18">
        <f t="shared" si="1"/>
        <v>86.30000000000001</v>
      </c>
      <c r="C48" s="17" t="s">
        <v>0</v>
      </c>
      <c r="D48" s="23" t="s">
        <v>12</v>
      </c>
    </row>
    <row r="49" spans="1:4" ht="12.75">
      <c r="A49" s="18">
        <v>2</v>
      </c>
      <c r="B49" s="18">
        <f t="shared" si="1"/>
        <v>88.30000000000001</v>
      </c>
      <c r="C49" s="17" t="s">
        <v>0</v>
      </c>
      <c r="D49" s="23" t="s">
        <v>13</v>
      </c>
    </row>
    <row r="50" spans="1:4" ht="12.75">
      <c r="A50" s="3">
        <v>0.2</v>
      </c>
      <c r="B50" s="3">
        <f t="shared" si="1"/>
        <v>88.50000000000001</v>
      </c>
      <c r="C50" s="5" t="s">
        <v>1</v>
      </c>
      <c r="D50" s="19" t="s">
        <v>14</v>
      </c>
    </row>
    <row r="51" spans="1:4" ht="13.5" thickBot="1">
      <c r="A51" s="3">
        <v>1.3</v>
      </c>
      <c r="B51" s="3">
        <f t="shared" si="1"/>
        <v>89.80000000000001</v>
      </c>
      <c r="C51" s="5" t="s">
        <v>0</v>
      </c>
      <c r="D51" s="23" t="s">
        <v>37</v>
      </c>
    </row>
    <row r="52" spans="1:4" ht="39" thickBot="1">
      <c r="A52" s="29">
        <v>1.8</v>
      </c>
      <c r="B52" s="30">
        <f t="shared" si="1"/>
        <v>91.60000000000001</v>
      </c>
      <c r="C52" s="31" t="s">
        <v>0</v>
      </c>
      <c r="D52" s="32" t="s">
        <v>48</v>
      </c>
    </row>
    <row r="53" spans="1:4" ht="12.75">
      <c r="A53" s="11">
        <v>0</v>
      </c>
      <c r="B53" s="11">
        <f t="shared" si="1"/>
        <v>91.60000000000001</v>
      </c>
      <c r="C53" s="12" t="s">
        <v>1</v>
      </c>
      <c r="D53" s="22" t="s">
        <v>38</v>
      </c>
    </row>
    <row r="54" spans="1:4" ht="12.75">
      <c r="A54" s="3">
        <v>0.1</v>
      </c>
      <c r="B54" s="3">
        <f t="shared" si="1"/>
        <v>91.7</v>
      </c>
      <c r="C54" s="5" t="s">
        <v>0</v>
      </c>
      <c r="D54" s="19" t="s">
        <v>15</v>
      </c>
    </row>
    <row r="55" spans="1:4" ht="12.75">
      <c r="A55" s="3">
        <v>6.4</v>
      </c>
      <c r="B55" s="3">
        <f t="shared" si="1"/>
        <v>98.10000000000001</v>
      </c>
      <c r="C55" s="5" t="s">
        <v>1</v>
      </c>
      <c r="D55" s="19" t="s">
        <v>42</v>
      </c>
    </row>
    <row r="56" spans="1:4" ht="12.75">
      <c r="A56" s="3">
        <v>3</v>
      </c>
      <c r="B56" s="3">
        <f t="shared" si="1"/>
        <v>101.10000000000001</v>
      </c>
      <c r="C56" s="5" t="s">
        <v>0</v>
      </c>
      <c r="D56" s="19" t="s">
        <v>43</v>
      </c>
    </row>
    <row r="57" spans="1:4" ht="12.75">
      <c r="A57" s="3">
        <v>5.5</v>
      </c>
      <c r="B57" s="3">
        <f t="shared" si="1"/>
        <v>106.60000000000001</v>
      </c>
      <c r="C57" s="5" t="s">
        <v>0</v>
      </c>
      <c r="D57" s="19" t="s">
        <v>44</v>
      </c>
    </row>
    <row r="58" spans="1:4" ht="12.75">
      <c r="A58" s="3">
        <v>1.9</v>
      </c>
      <c r="B58" s="3">
        <f t="shared" si="1"/>
        <v>108.50000000000001</v>
      </c>
      <c r="C58" s="5" t="s">
        <v>1</v>
      </c>
      <c r="D58" s="19" t="s">
        <v>45</v>
      </c>
    </row>
    <row r="59" spans="1:4" ht="12.75">
      <c r="A59" s="3">
        <v>3.1</v>
      </c>
      <c r="B59" s="3">
        <f t="shared" si="1"/>
        <v>111.60000000000001</v>
      </c>
      <c r="C59" s="5" t="s">
        <v>1</v>
      </c>
      <c r="D59" s="19" t="s">
        <v>36</v>
      </c>
    </row>
    <row r="60" spans="1:4" ht="12.75">
      <c r="A60" s="3">
        <v>0</v>
      </c>
      <c r="B60" s="3">
        <f t="shared" si="1"/>
        <v>111.60000000000001</v>
      </c>
      <c r="C60" s="5" t="s">
        <v>1</v>
      </c>
      <c r="D60" s="23" t="s">
        <v>23</v>
      </c>
    </row>
    <row r="61" spans="1:4" ht="12.75">
      <c r="A61" s="3">
        <v>6.1</v>
      </c>
      <c r="B61" s="3">
        <f t="shared" si="1"/>
        <v>117.7</v>
      </c>
      <c r="C61" s="5" t="s">
        <v>1</v>
      </c>
      <c r="D61" s="23" t="s">
        <v>26</v>
      </c>
    </row>
    <row r="62" spans="1:4" ht="12.75">
      <c r="A62" s="3">
        <v>1.3</v>
      </c>
      <c r="B62" s="3">
        <f t="shared" si="1"/>
        <v>119</v>
      </c>
      <c r="C62" s="5" t="s">
        <v>0</v>
      </c>
      <c r="D62" s="19" t="s">
        <v>17</v>
      </c>
    </row>
    <row r="63" spans="1:4" ht="12.75">
      <c r="A63" s="3">
        <v>0.3</v>
      </c>
      <c r="B63" s="3">
        <f t="shared" si="1"/>
        <v>119.3</v>
      </c>
      <c r="C63" s="5" t="s">
        <v>0</v>
      </c>
      <c r="D63" s="19" t="s">
        <v>18</v>
      </c>
    </row>
    <row r="64" spans="1:4" ht="12.75">
      <c r="A64" s="3">
        <v>3</v>
      </c>
      <c r="B64" s="3">
        <f t="shared" si="1"/>
        <v>122.3</v>
      </c>
      <c r="C64" s="5" t="s">
        <v>2</v>
      </c>
      <c r="D64" s="19" t="s">
        <v>20</v>
      </c>
    </row>
    <row r="65" spans="1:4" ht="12.75">
      <c r="A65" s="3">
        <v>0.5</v>
      </c>
      <c r="B65" s="3">
        <f t="shared" si="1"/>
        <v>122.8</v>
      </c>
      <c r="C65" s="5" t="s">
        <v>1</v>
      </c>
      <c r="D65" s="19" t="s">
        <v>34</v>
      </c>
    </row>
    <row r="66" spans="1:4" ht="13.5" thickBot="1">
      <c r="A66" s="3">
        <v>2.5</v>
      </c>
      <c r="B66" s="3">
        <f t="shared" si="1"/>
        <v>125.3</v>
      </c>
      <c r="C66" s="5" t="s">
        <v>0</v>
      </c>
      <c r="D66" s="19" t="s">
        <v>6</v>
      </c>
    </row>
    <row r="67" spans="1:4" ht="39" thickBot="1">
      <c r="A67" s="29">
        <v>0</v>
      </c>
      <c r="B67" s="30">
        <f t="shared" si="1"/>
        <v>125.3</v>
      </c>
      <c r="C67" s="31" t="s">
        <v>3</v>
      </c>
      <c r="D67" s="32" t="s">
        <v>52</v>
      </c>
    </row>
  </sheetData>
  <sheetProtection/>
  <printOptions gridLines="1"/>
  <pageMargins left="0.75" right="0.75" top="0.53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400k Tavares Cue Sheet v102807</dc:title>
  <dc:subject/>
  <dc:creator>Timothy Bol</dc:creator>
  <cp:keywords/>
  <dc:description>For submission to RUSA</dc:description>
  <cp:lastModifiedBy>Rozelle,Paul</cp:lastModifiedBy>
  <cp:lastPrinted>2019-06-13T19:04:13Z</cp:lastPrinted>
  <dcterms:created xsi:type="dcterms:W3CDTF">2007-10-27T19:25:55Z</dcterms:created>
  <dcterms:modified xsi:type="dcterms:W3CDTF">2019-06-13T19:05:25Z</dcterms:modified>
  <cp:category/>
  <cp:version/>
  <cp:contentType/>
  <cp:contentStatus/>
</cp:coreProperties>
</file>